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XTreme.ws\Desktop\Меню\1 неделя меню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<sst xmlns="http://schemas.openxmlformats.org/spreadsheetml/2006/main" count="53" uniqueCount="52">
  <si>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</si>
  <si>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</si>
  <si>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</si>
  <si>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</si>
  <si>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</si>
  <si>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</si>
  <si>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</si>
  <si>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</si>
  <si>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</si>
  <si>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</si>
  <si>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</si>
  <si>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</si>
  <si>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</si>
  <si>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</si>
  <si>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</si>
  <si>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</si>
  <si>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</si>
  <si>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</si>
  <si>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</si>
  <si>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</si>
  <si>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</si>
  <si>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</si>
  <si>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</si>
  <si>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</si>
  <si>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</si>
  <si>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</si>
  <si>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</si>
  <si>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</si>
  <si>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МОБУ СОШ с.Старый Сибай</t>
  </si>
  <si>
    <t>Каша гречневая рассыпчатая</t>
  </si>
  <si>
    <t>185</t>
  </si>
  <si>
    <t>Витаминный напиток</t>
  </si>
  <si>
    <t xml:space="preserve"> Огурцы свежие, нарезка порционно</t>
  </si>
  <si>
    <t>80</t>
  </si>
  <si>
    <t>Фрукты</t>
  </si>
  <si>
    <t>Салат Здоровье</t>
  </si>
  <si>
    <t>Рассольник Ленинградский</t>
  </si>
  <si>
    <t>Макаронные изделия отварные</t>
  </si>
  <si>
    <t>Компот их сухофруктов</t>
  </si>
  <si>
    <t xml:space="preserve">Хлеб пшеничный </t>
  </si>
  <si>
    <t xml:space="preserve">Хлеб ржаной </t>
  </si>
  <si>
    <t>72,54</t>
  </si>
  <si>
    <t>857,43</t>
  </si>
  <si>
    <t>29,1</t>
  </si>
  <si>
    <t>28,83</t>
  </si>
  <si>
    <t>120,41</t>
  </si>
  <si>
    <t>Фрикадельки</t>
  </si>
  <si>
    <t>204,1</t>
  </si>
  <si>
    <t>14,4</t>
  </si>
  <si>
    <t>15,08</t>
  </si>
  <si>
    <t>2,66</t>
  </si>
  <si>
    <t>895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</si>
</sst>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9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4" fillId="2" borderId="18" xfId="2" applyFont="1" applyFill="1" applyBorder="1" applyAlignment="1" applyProtection="1">
      <alignment horizontal="center" vertical="top"/>
      <protection locked="0"/>
    </xf>
    <xf numFmtId="0" fontId="4" fillId="2" borderId="11" xfId="1" applyNumberFormat="1" applyFont="1" applyFill="1" applyBorder="1" applyAlignment="1" applyProtection="1">
      <alignment horizontal="center" vertical="top"/>
      <protection locked="0"/>
    </xf>
    <xf numFmtId="0" fontId="5" fillId="2" borderId="11" xfId="1" applyNumberFormat="1" applyFont="1" applyFill="1" applyBorder="1" applyAlignment="1" applyProtection="1">
      <alignment horizontal="center" vertical="top"/>
      <protection locked="0"/>
    </xf>
    <xf numFmtId="0" fontId="5" fillId="2" borderId="12" xfId="1" applyNumberFormat="1" applyFont="1" applyFill="1" applyBorder="1" applyAlignment="1" applyProtection="1">
      <alignment horizontal="center" vertical="top"/>
      <protection locked="0"/>
    </xf>
    <xf numFmtId="0" fontId="4" fillId="2" borderId="18" xfId="2" applyFont="1" applyFill="1" applyBorder="1" applyAlignment="1" applyProtection="1">
      <alignment horizontal="center"/>
      <protection locked="0"/>
    </xf>
    <xf numFmtId="0" fontId="4" fillId="2" borderId="18" xfId="2" applyFont="1" applyFill="1" applyBorder="1" applyAlignment="1" applyProtection="1">
      <alignment wrapText="1"/>
      <protection locked="0"/>
    </xf>
    <xf numFmtId="49" fontId="4" fillId="2" borderId="18" xfId="2" applyNumberFormat="1" applyFont="1" applyFill="1" applyBorder="1" applyAlignment="1" applyProtection="1">
      <alignment horizontal="center"/>
      <protection locked="0"/>
    </xf>
    <xf numFmtId="2" fontId="4" fillId="2" borderId="18" xfId="2" applyNumberFormat="1" applyFont="1" applyFill="1" applyBorder="1" applyAlignment="1" applyProtection="1">
      <alignment horizontal="center"/>
      <protection locked="0"/>
    </xf>
    <xf numFmtId="49" fontId="4" fillId="2" borderId="19" xfId="2" applyNumberFormat="1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wrapText="1"/>
      <protection locked="0"/>
    </xf>
    <xf numFmtId="0" fontId="4" fillId="2" borderId="4" xfId="1" applyFont="1" applyFill="1" applyBorder="1" applyAlignment="1" applyProtection="1">
      <alignment horizontal="center" vertical="top"/>
      <protection locked="0"/>
    </xf>
    <xf numFmtId="0" fontId="4" fillId="2" borderId="4" xfId="1" applyFont="1" applyFill="1" applyBorder="1" applyAlignment="1" applyProtection="1">
      <alignment vertical="top" wrapText="1"/>
      <protection locked="0"/>
    </xf>
    <xf numFmtId="49" fontId="4" fillId="2" borderId="4" xfId="1" applyNumberFormat="1" applyFont="1" applyFill="1" applyBorder="1" applyAlignment="1" applyProtection="1">
      <alignment horizontal="center" vertical="top"/>
      <protection locked="0"/>
    </xf>
    <xf numFmtId="0" fontId="4" fillId="2" borderId="1" xfId="1" applyFont="1" applyFill="1" applyBorder="1" applyAlignment="1" applyProtection="1">
      <alignment horizontal="center" vertical="top"/>
      <protection locked="0"/>
    </xf>
    <xf numFmtId="0" fontId="4" fillId="2" borderId="1" xfId="1" applyFont="1" applyFill="1" applyBorder="1" applyAlignment="1" applyProtection="1">
      <alignment vertical="top" wrapText="1"/>
      <protection locked="0"/>
    </xf>
    <xf numFmtId="49" fontId="4" fillId="2" borderId="1" xfId="1" applyNumberFormat="1" applyFont="1" applyFill="1" applyBorder="1" applyAlignment="1" applyProtection="1">
      <alignment horizontal="center" vertical="top"/>
      <protection locked="0"/>
    </xf>
    <xf numFmtId="0" fontId="4" fillId="2" borderId="4" xfId="1" applyNumberFormat="1" applyFont="1" applyFill="1" applyBorder="1" applyAlignment="1" applyProtection="1">
      <alignment horizontal="center" vertical="top"/>
      <protection locked="0"/>
    </xf>
    <xf numFmtId="0" fontId="5" fillId="2" borderId="4" xfId="1" applyNumberFormat="1" applyFont="1" applyFill="1" applyBorder="1" applyAlignment="1" applyProtection="1">
      <alignment horizontal="center" vertical="top"/>
      <protection locked="0"/>
    </xf>
    <xf numFmtId="0" fontId="5" fillId="2" borderId="16" xfId="1" applyNumberFormat="1" applyFont="1" applyFill="1" applyBorder="1" applyAlignment="1" applyProtection="1">
      <alignment horizontal="center" vertical="top"/>
      <protection locked="0"/>
    </xf>
    <xf numFmtId="0" fontId="4" fillId="2" borderId="1" xfId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left" wrapText="1"/>
      <protection locked="0"/>
    </xf>
    <xf numFmtId="0" fontId="4" fillId="2" borderId="1" xfId="1" applyFont="1" applyFill="1" applyBorder="1" applyAlignment="1" applyProtection="1">
      <alignment wrapText="1"/>
      <protection locked="0"/>
    </xf>
    <xf numFmtId="2" fontId="4" fillId="2" borderId="1" xfId="1" applyNumberFormat="1" applyFont="1" applyFill="1" applyBorder="1" applyAlignment="1" applyProtection="1">
      <alignment horizontal="center" vertical="top"/>
      <protection locked="0"/>
    </xf>
    <xf numFmtId="0" fontId="4" fillId="2" borderId="16" xfId="1" applyNumberFormat="1" applyFont="1" applyFill="1" applyBorder="1" applyAlignment="1" applyProtection="1">
      <alignment horizontal="center" vertical="top"/>
      <protection locked="0"/>
    </xf>
    <xf numFmtId="0" fontId="4" fillId="2" borderId="1" xfId="1" applyNumberFormat="1" applyFont="1" applyFill="1" applyBorder="1" applyAlignment="1" applyProtection="1">
      <alignment horizontal="center" vertical="top"/>
      <protection locked="0"/>
    </xf>
    <xf numFmtId="0" fontId="4" fillId="2" borderId="9" xfId="1" applyNumberFormat="1" applyFont="1" applyFill="1" applyBorder="1" applyAlignment="1" applyProtection="1">
      <alignment horizontal="center" vertical="top"/>
      <protection locked="0"/>
    </xf>
    <xf numFmtId="0" fontId="4" fillId="2" borderId="1" xfId="1" applyNumberFormat="1" applyFont="1" applyFill="1" applyBorder="1" applyAlignment="1" applyProtection="1">
      <alignment horizontal="center"/>
      <protection locked="0"/>
    </xf>
    <xf numFmtId="0" fontId="4" fillId="2" borderId="9" xfId="1" applyNumberFormat="1" applyFont="1" applyFill="1" applyBorder="1" applyAlignment="1" applyProtection="1">
      <alignment horizontal="center"/>
      <protection locked="0"/>
    </xf>
    <xf numFmtId="49" fontId="4" fillId="2" borderId="11" xfId="1" applyNumberFormat="1" applyFont="1" applyFill="1" applyBorder="1" applyAlignment="1" applyProtection="1">
      <alignment horizontal="center" vertical="top"/>
      <protection locked="0"/>
    </xf>
    <xf numFmtId="49" fontId="4" fillId="2" borderId="12" xfId="1" applyNumberFormat="1" applyFont="1" applyFill="1" applyBorder="1" applyAlignment="1" applyProtection="1">
      <alignment horizontal="center" vertical="top"/>
      <protection locked="0"/>
    </xf>
    <xf numFmtId="0" fontId="5" fillId="2" borderId="1" xfId="1" applyNumberFormat="1" applyFont="1" applyFill="1" applyBorder="1" applyAlignment="1" applyProtection="1">
      <alignment horizontal="center" vertical="top"/>
      <protection locked="0"/>
    </xf>
    <xf numFmtId="0" fontId="5" fillId="2" borderId="9" xfId="1" applyNumberFormat="1" applyFont="1" applyFill="1" applyBorder="1" applyAlignment="1" applyProtection="1">
      <alignment horizontal="center" vertical="top"/>
      <protection locked="0"/>
    </xf>
    <xf numFmtId="2" fontId="4" fillId="2" borderId="4" xfId="1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12" sqref="E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28</v>
      </c>
      <c r="C1" s="72"/>
      <c r="D1" s="73"/>
      <c r="E1" t="s">
        <v>22</v>
      </c>
      <c r="F1" s="21"/>
      <c r="I1" t="s">
        <v>1</v>
      </c>
      <c r="J1" s="20"/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1">
        <v>173</v>
      </c>
      <c r="D4" s="52" t="s">
        <v>29</v>
      </c>
      <c r="E4" s="53" t="s">
        <v>30</v>
      </c>
      <c r="F4" s="62">
        <v>17.440000000000001</v>
      </c>
      <c r="G4" s="62">
        <v>253</v>
      </c>
      <c r="H4" s="62">
        <v>9</v>
      </c>
      <c r="I4" s="62">
        <v>7</v>
      </c>
      <c r="J4" s="63">
        <v>40</v>
      </c>
    </row>
    <row r="5" spans="1:10" x14ac:dyDescent="0.25">
      <c r="A5" s="6"/>
      <c r="B5" s="1" t="s">
        <v>12</v>
      </c>
      <c r="C5" s="51">
        <v>15.3</v>
      </c>
      <c r="D5" s="52" t="s">
        <v>31</v>
      </c>
      <c r="E5" s="62">
        <v>200</v>
      </c>
      <c r="F5" s="68">
        <v>10.38</v>
      </c>
      <c r="G5" s="68">
        <v>95</v>
      </c>
      <c r="H5" s="68">
        <v>0</v>
      </c>
      <c r="I5" s="68">
        <v>0</v>
      </c>
      <c r="J5" s="69">
        <v>23.5</v>
      </c>
    </row>
    <row r="6" spans="1:10" x14ac:dyDescent="0.25">
      <c r="A6" s="6"/>
      <c r="B6" s="1" t="s">
        <v>23</v>
      </c>
      <c r="C6" s="51">
        <v>1.1000000000000001</v>
      </c>
      <c r="D6" s="59" t="s">
        <v>27</v>
      </c>
      <c r="E6" s="62">
        <v>30</v>
      </c>
      <c r="F6" s="68">
        <v>2.04</v>
      </c>
      <c r="G6" s="68">
        <v>94.7</v>
      </c>
      <c r="H6" s="68">
        <v>2.2799999999999998</v>
      </c>
      <c r="I6" s="68">
        <v>0.24</v>
      </c>
      <c r="J6" s="69">
        <v>14.76</v>
      </c>
    </row>
    <row r="7" spans="1:10" x14ac:dyDescent="0.25">
      <c r="A7" s="6"/>
      <c r="B7" s="29"/>
      <c r="C7" s="48">
        <v>9.1189999999999998</v>
      </c>
      <c r="D7" s="49" t="s">
        <v>32</v>
      </c>
      <c r="E7" s="50" t="s">
        <v>33</v>
      </c>
      <c r="F7" s="70">
        <v>8.5399999999999991</v>
      </c>
      <c r="G7" s="54">
        <v>8.8000000000000007</v>
      </c>
      <c r="H7" s="54">
        <v>0.56000000000000005</v>
      </c>
      <c r="I7" s="54">
        <v>0.08</v>
      </c>
      <c r="J7" s="61">
        <v>1.52</v>
      </c>
    </row>
    <row r="8" spans="1:10" x14ac:dyDescent="0.25">
      <c r="A8" s="6"/>
      <c r="B8" s="29" t="s">
        <v>20</v>
      </c>
      <c r="C8" s="37"/>
      <c r="D8" s="31" t="s">
        <v>34</v>
      </c>
      <c r="E8" s="32">
        <v>200</v>
      </c>
      <c r="F8" s="33">
        <v>17.04</v>
      </c>
      <c r="G8" s="33">
        <v>144</v>
      </c>
      <c r="H8" s="33">
        <v>0</v>
      </c>
      <c r="I8" s="33">
        <v>0</v>
      </c>
      <c r="J8" s="34">
        <v>31.5</v>
      </c>
    </row>
    <row r="9" spans="1:10" x14ac:dyDescent="0.25">
      <c r="A9" s="6"/>
      <c r="B9" s="29"/>
      <c r="C9" s="30"/>
      <c r="D9" s="31"/>
      <c r="E9" s="32"/>
      <c r="F9" s="33"/>
      <c r="G9" s="33"/>
      <c r="H9" s="33"/>
      <c r="I9" s="33"/>
      <c r="J9" s="34"/>
    </row>
    <row r="10" spans="1:10" ht="15.75" thickBot="1" x14ac:dyDescent="0.3">
      <c r="A10" s="7"/>
      <c r="B10" s="8"/>
      <c r="C10" s="35"/>
      <c r="D10" s="36"/>
      <c r="E10" s="38">
        <v>695</v>
      </c>
      <c r="F10" s="39">
        <v>64.44</v>
      </c>
      <c r="G10" s="39">
        <f>SUM(G4:G9)</f>
        <v>595.5</v>
      </c>
      <c r="H10" s="39">
        <f>SUM(H4:H9)</f>
        <v>11.84</v>
      </c>
      <c r="I10" s="39">
        <f>SUM(I4:I9)</f>
        <v>7.32</v>
      </c>
      <c r="J10" s="40">
        <f>SUM(J4:J9)</f>
        <v>111.28</v>
      </c>
    </row>
    <row r="11" spans="1:10" x14ac:dyDescent="0.25">
      <c r="A11" s="3" t="s">
        <v>13</v>
      </c>
      <c r="B11" s="10" t="s">
        <v>20</v>
      </c>
      <c r="C11" s="5"/>
      <c r="D11" s="26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7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8"/>
      <c r="E13" s="18"/>
      <c r="F13" s="24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48">
        <v>34</v>
      </c>
      <c r="D14" s="49" t="s">
        <v>35</v>
      </c>
      <c r="E14" s="54">
        <v>100</v>
      </c>
      <c r="F14" s="54">
        <v>6.45</v>
      </c>
      <c r="G14" s="54">
        <v>64</v>
      </c>
      <c r="H14" s="54">
        <v>1.2</v>
      </c>
      <c r="I14" s="54">
        <v>4.0999999999999996</v>
      </c>
      <c r="J14" s="61">
        <v>5.8</v>
      </c>
    </row>
    <row r="15" spans="1:10" x14ac:dyDescent="0.25">
      <c r="A15" s="6"/>
      <c r="B15" s="1" t="s">
        <v>16</v>
      </c>
      <c r="C15" s="51">
        <v>67</v>
      </c>
      <c r="D15" s="52" t="s">
        <v>36</v>
      </c>
      <c r="E15" s="62">
        <v>260</v>
      </c>
      <c r="F15" s="62">
        <v>15.24</v>
      </c>
      <c r="G15" s="62">
        <v>107.53</v>
      </c>
      <c r="H15" s="62">
        <v>2.1</v>
      </c>
      <c r="I15" s="62">
        <v>4.72</v>
      </c>
      <c r="J15" s="63">
        <v>13.96</v>
      </c>
    </row>
    <row r="16" spans="1:10" x14ac:dyDescent="0.25">
      <c r="A16" s="6"/>
      <c r="B16" s="1" t="s">
        <v>17</v>
      </c>
      <c r="C16" s="51">
        <v>3</v>
      </c>
      <c r="D16" s="52" t="s">
        <v>46</v>
      </c>
      <c r="E16" s="62">
        <v>90</v>
      </c>
      <c r="F16" s="62">
        <v>31.72</v>
      </c>
      <c r="G16" s="74" t="s">
        <v>47</v>
      </c>
      <c r="H16" s="74" t="s">
        <v>48</v>
      </c>
      <c r="I16" s="74" t="s">
        <v>49</v>
      </c>
      <c r="J16" s="75" t="s">
        <v>50</v>
      </c>
    </row>
    <row r="17" spans="1:10" x14ac:dyDescent="0.25">
      <c r="A17" s="6"/>
      <c r="B17" s="1" t="s">
        <v>18</v>
      </c>
      <c r="C17" s="48">
        <v>212</v>
      </c>
      <c r="D17" s="49" t="s">
        <v>37</v>
      </c>
      <c r="E17" s="54">
        <v>185</v>
      </c>
      <c r="F17" s="55">
        <v>10.06</v>
      </c>
      <c r="G17" s="55">
        <v>210.5</v>
      </c>
      <c r="H17" s="55">
        <v>5.82</v>
      </c>
      <c r="I17" s="55">
        <v>4.3099999999999996</v>
      </c>
      <c r="J17" s="56">
        <v>37.08</v>
      </c>
    </row>
    <row r="18" spans="1:10" x14ac:dyDescent="0.25">
      <c r="A18" s="6"/>
      <c r="B18" s="1" t="s">
        <v>19</v>
      </c>
      <c r="C18" s="57">
        <v>294</v>
      </c>
      <c r="D18" s="58" t="s">
        <v>38</v>
      </c>
      <c r="E18" s="64">
        <v>200</v>
      </c>
      <c r="F18" s="64">
        <v>4.99</v>
      </c>
      <c r="G18" s="64">
        <v>108</v>
      </c>
      <c r="H18" s="64">
        <v>1</v>
      </c>
      <c r="I18" s="64">
        <v>0</v>
      </c>
      <c r="J18" s="65">
        <v>25</v>
      </c>
    </row>
    <row r="19" spans="1:10" x14ac:dyDescent="0.25">
      <c r="A19" s="6"/>
      <c r="B19" s="1" t="s">
        <v>24</v>
      </c>
      <c r="C19" s="51">
        <v>1.1000000000000001</v>
      </c>
      <c r="D19" s="59" t="s">
        <v>39</v>
      </c>
      <c r="E19" s="62">
        <v>30</v>
      </c>
      <c r="F19" s="60">
        <v>2.04</v>
      </c>
      <c r="G19" s="62">
        <v>70.5</v>
      </c>
      <c r="H19" s="62">
        <v>2.2799999999999998</v>
      </c>
      <c r="I19" s="62">
        <v>0.24</v>
      </c>
      <c r="J19" s="63">
        <v>14.76</v>
      </c>
    </row>
    <row r="20" spans="1:10" x14ac:dyDescent="0.25">
      <c r="A20" s="6"/>
      <c r="B20" s="1" t="s">
        <v>21</v>
      </c>
      <c r="C20" s="51">
        <v>1.2</v>
      </c>
      <c r="D20" s="59" t="s">
        <v>40</v>
      </c>
      <c r="E20" s="62">
        <v>30</v>
      </c>
      <c r="F20" s="60">
        <v>2.04</v>
      </c>
      <c r="G20" s="62">
        <v>63</v>
      </c>
      <c r="H20" s="62">
        <v>2</v>
      </c>
      <c r="I20" s="62">
        <v>0.3</v>
      </c>
      <c r="J20" s="63">
        <v>13.44</v>
      </c>
    </row>
    <row r="21" spans="1:10" x14ac:dyDescent="0.25">
      <c r="A21" s="6"/>
      <c r="B21" s="25"/>
      <c r="C21" s="41"/>
      <c r="D21" s="42"/>
      <c r="E21" s="43"/>
      <c r="F21" s="44"/>
      <c r="G21" s="43"/>
      <c r="H21" s="43"/>
      <c r="I21" s="43"/>
      <c r="J21" s="45"/>
    </row>
    <row r="22" spans="1:10" ht="15.75" thickBot="1" x14ac:dyDescent="0.3">
      <c r="A22" s="7"/>
      <c r="B22" s="8"/>
      <c r="C22" s="46"/>
      <c r="D22" s="47"/>
      <c r="E22" s="66" t="s">
        <v>51</v>
      </c>
      <c r="F22" s="66" t="s">
        <v>41</v>
      </c>
      <c r="G22" s="66" t="s">
        <v>42</v>
      </c>
      <c r="H22" s="66" t="s">
        <v>43</v>
      </c>
      <c r="I22" s="66" t="s">
        <v>44</v>
      </c>
      <c r="J22" s="67" t="s">
        <v>45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2021-05-18T10:32:40Z</cp:lastPrinted>
  <dcterms:created xsi:type="dcterms:W3CDTF">2015-06-05T18:19:34Z</dcterms:created>
  <dcterms:modified xsi:type="dcterms:W3CDTF">2023-09-20T08:00:47Z</dcterms:modified>
</cp:coreProperties>
</file>