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E33" i="1"/>
  <c r="J11" i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<sst xmlns="http://schemas.openxmlformats.org/spreadsheetml/2006/main" count="78" uniqueCount="43">
  <si>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</si>
  <si>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</si>
  <si>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</si>
  <si>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</si>
  <si>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</si>
  <si>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</si>
  <si>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</si>
  <si>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</si>
  <si>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</si>
  <si>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</si>
  <si>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</si>
  <si>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</si>
  <si>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</si>
  <si>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</si>
  <si>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</si>
  <si>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</si>
  <si>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</si>
  <si>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</si>
  <si>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</si>
  <si>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</si>
  <si>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</si>
  <si>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</si>
  <si>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</si>
  <si>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</si>
  <si>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</si>
  <si>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</si>
  <si>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</si>
  <si>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</si>
  <si>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</si>
  <si>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Хлеб пшеничн.,  ржаной(для детск. питания)</t>
  </si>
  <si>
    <t>Масло сливочное</t>
  </si>
  <si>
    <t>Борщ с капустой и картофелем со сметаной</t>
  </si>
  <si>
    <t>Котлеты мясные с томат, соусом</t>
  </si>
  <si>
    <t>Каша гречневая вязкая с маслом</t>
  </si>
  <si>
    <t>Компот из сухофруктов с вит С</t>
  </si>
  <si>
    <t>Хлеб пшеничн (для дет, питания)</t>
  </si>
  <si>
    <t>Хлеб ржаной ( для детского питания)</t>
  </si>
  <si>
    <t>итого</t>
  </si>
  <si>
    <t>Сок натуральный</t>
  </si>
  <si>
    <t>Яблоко</t>
  </si>
  <si>
    <t>Конфеты</t>
  </si>
  <si>
    <t>МОБУ СШ с. Старый Сибай</t>
  </si>
  <si>
    <t>МОБУ СОШ с. 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</si>
</sst>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" xfId="0" applyBorder="1"/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1" fillId="0" borderId="1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1" fontId="1" fillId="2" borderId="3" xfId="0" applyNumberFormat="1" applyFont="1" applyFill="1" applyBorder="1" applyProtection="1">
      <protection locked="0"/>
    </xf>
    <xf numFmtId="0" fontId="5" fillId="0" borderId="2" xfId="0" applyFont="1" applyBorder="1" applyAlignment="1">
      <alignment horizontal="right" vertical="center" wrapText="1"/>
    </xf>
    <xf numFmtId="1" fontId="4" fillId="2" borderId="21" xfId="0" applyNumberFormat="1" applyFont="1" applyFill="1" applyBorder="1" applyProtection="1">
      <protection locked="0"/>
    </xf>
    <xf numFmtId="1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2" xfId="0" applyFont="1" applyBorder="1" applyAlignment="1">
      <alignment horizontal="right" vertical="center" wrapText="1"/>
    </xf>
    <xf numFmtId="1" fontId="4" fillId="2" borderId="3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22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1" fontId="4" fillId="2" borderId="19" xfId="0" applyNumberFormat="1" applyFon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4" fillId="0" borderId="18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0" fillId="0" borderId="18" xfId="0" applyBorder="1"/>
    <xf numFmtId="0" fontId="3" fillId="2" borderId="11" xfId="0" applyFont="1" applyFill="1" applyBorder="1" applyAlignment="1" applyProtection="1">
      <alignment horizontal="right" wrapText="1"/>
      <protection locked="0"/>
    </xf>
    <xf numFmtId="0" fontId="6" fillId="0" borderId="18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4"/>
  <sheetViews>
    <sheetView showGridLines="0" showRowColHeaders="0" tabSelected="1" topLeftCell="A23" workbookViewId="0">
      <selection activeCell="J43" sqref="J4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6" t="s">
        <v>41</v>
      </c>
      <c r="C1" s="117"/>
      <c r="D1" s="118"/>
      <c r="E1" t="s">
        <v>22</v>
      </c>
      <c r="F1" s="19"/>
      <c r="I1" t="s">
        <v>1</v>
      </c>
      <c r="J1" s="18">
        <v>44532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1.5" x14ac:dyDescent="0.25">
      <c r="A4" s="4" t="s">
        <v>10</v>
      </c>
      <c r="B4" s="31" t="s">
        <v>11</v>
      </c>
      <c r="C4" s="90">
        <v>227.7</v>
      </c>
      <c r="D4" s="91" t="s">
        <v>27</v>
      </c>
      <c r="E4" s="93">
        <v>120</v>
      </c>
      <c r="F4" s="115">
        <v>18.41</v>
      </c>
      <c r="G4" s="94">
        <v>259.10000000000002</v>
      </c>
      <c r="H4" s="95">
        <v>23.37</v>
      </c>
      <c r="I4" s="95">
        <v>8.57</v>
      </c>
      <c r="J4" s="96">
        <v>21.09</v>
      </c>
    </row>
    <row r="5" spans="1:10" ht="15.75" x14ac:dyDescent="0.25">
      <c r="A5" s="5"/>
      <c r="B5" s="32" t="s">
        <v>12</v>
      </c>
      <c r="C5" s="90">
        <v>283</v>
      </c>
      <c r="D5" s="91" t="s">
        <v>28</v>
      </c>
      <c r="E5" s="97">
        <v>200</v>
      </c>
      <c r="F5" s="115">
        <v>0.8</v>
      </c>
      <c r="G5" s="98">
        <v>35</v>
      </c>
      <c r="H5" s="99">
        <v>0</v>
      </c>
      <c r="I5" s="99">
        <v>0</v>
      </c>
      <c r="J5" s="100">
        <v>9.1</v>
      </c>
    </row>
    <row r="6" spans="1:10" ht="31.5" x14ac:dyDescent="0.25">
      <c r="A6" s="5"/>
      <c r="B6" s="32" t="s">
        <v>23</v>
      </c>
      <c r="C6" s="90">
        <v>420.06</v>
      </c>
      <c r="D6" s="91" t="s">
        <v>29</v>
      </c>
      <c r="E6" s="97">
        <v>40</v>
      </c>
      <c r="F6" s="115">
        <v>2.2400000000000002</v>
      </c>
      <c r="G6" s="101">
        <v>94.7</v>
      </c>
      <c r="H6" s="102">
        <v>2.7</v>
      </c>
      <c r="I6" s="102">
        <v>0</v>
      </c>
      <c r="J6" s="103">
        <v>18.7</v>
      </c>
    </row>
    <row r="7" spans="1:10" ht="15.75" x14ac:dyDescent="0.25">
      <c r="A7" s="5"/>
      <c r="B7" s="104"/>
      <c r="C7" s="90">
        <v>401.08</v>
      </c>
      <c r="D7" s="91" t="s">
        <v>30</v>
      </c>
      <c r="E7" s="113">
        <v>8</v>
      </c>
      <c r="F7" s="115">
        <v>3.76</v>
      </c>
      <c r="G7" s="101">
        <v>54</v>
      </c>
      <c r="H7" s="102">
        <v>4.5</v>
      </c>
      <c r="I7" s="102">
        <v>4.5</v>
      </c>
      <c r="J7" s="102">
        <v>0</v>
      </c>
    </row>
    <row r="8" spans="1:10" ht="15.75" x14ac:dyDescent="0.25">
      <c r="A8" s="1"/>
      <c r="B8" s="72"/>
      <c r="C8" s="109">
        <v>38.590000000000003</v>
      </c>
      <c r="D8" s="106" t="s">
        <v>39</v>
      </c>
      <c r="E8" s="80">
        <v>350</v>
      </c>
      <c r="F8" s="22">
        <v>34.369999999999997</v>
      </c>
      <c r="G8" s="80">
        <v>38</v>
      </c>
      <c r="H8" s="80">
        <v>0</v>
      </c>
      <c r="I8" s="80">
        <v>0</v>
      </c>
      <c r="J8" s="80">
        <v>12</v>
      </c>
    </row>
    <row r="9" spans="1:10" s="71" customFormat="1" ht="15.75" x14ac:dyDescent="0.25">
      <c r="A9" s="110"/>
      <c r="B9" s="87"/>
      <c r="C9" s="109"/>
      <c r="D9" s="90" t="s">
        <v>38</v>
      </c>
      <c r="E9" s="80">
        <v>400</v>
      </c>
      <c r="F9" s="85">
        <v>36</v>
      </c>
      <c r="G9" s="80">
        <v>36</v>
      </c>
      <c r="H9" s="80">
        <v>0</v>
      </c>
      <c r="I9" s="80">
        <v>0</v>
      </c>
      <c r="J9" s="80">
        <v>32</v>
      </c>
    </row>
    <row r="10" spans="1:10" s="71" customFormat="1" ht="15.75" x14ac:dyDescent="0.25">
      <c r="A10" s="110"/>
      <c r="B10" s="87"/>
      <c r="C10" s="109"/>
      <c r="D10" s="90" t="s">
        <v>40</v>
      </c>
      <c r="E10" s="80">
        <v>62</v>
      </c>
      <c r="F10" s="85">
        <v>15.5</v>
      </c>
      <c r="G10" s="80">
        <v>42</v>
      </c>
      <c r="H10" s="80">
        <v>2</v>
      </c>
      <c r="I10" s="80">
        <v>3</v>
      </c>
      <c r="J10" s="80">
        <v>38</v>
      </c>
    </row>
    <row r="11" spans="1:10" s="71" customFormat="1" ht="16.5" thickBot="1" x14ac:dyDescent="0.3">
      <c r="A11" s="110"/>
      <c r="B11" s="87"/>
      <c r="C11" s="105" t="s">
        <v>37</v>
      </c>
      <c r="D11" s="109"/>
      <c r="E11" s="88">
        <f>SUM(E4:E10)</f>
        <v>1180</v>
      </c>
      <c r="F11" s="25">
        <f>SUM(F4:F10)</f>
        <v>111.08</v>
      </c>
      <c r="G11" s="88">
        <f>SUM(G4:G10)</f>
        <v>558.79999999999995</v>
      </c>
      <c r="H11" s="88">
        <f>SUM(H4:H10)</f>
        <v>32.57</v>
      </c>
      <c r="I11" s="88">
        <f>SUM(I4:I10)</f>
        <v>16.07</v>
      </c>
      <c r="J11" s="88">
        <f>SUM(J4:J10)</f>
        <v>130.88999999999999</v>
      </c>
    </row>
    <row r="12" spans="1:10" x14ac:dyDescent="0.25">
      <c r="A12" s="73" t="s">
        <v>13</v>
      </c>
      <c r="B12" s="77" t="s">
        <v>20</v>
      </c>
      <c r="C12" s="107"/>
      <c r="D12" s="108"/>
      <c r="E12" s="78"/>
      <c r="F12" s="84"/>
      <c r="G12" s="78"/>
      <c r="H12" s="78"/>
      <c r="I12" s="78"/>
      <c r="J12" s="79"/>
    </row>
    <row r="13" spans="1:10" ht="15.75" thickBot="1" x14ac:dyDescent="0.3">
      <c r="A13" s="75"/>
      <c r="B13" s="76"/>
      <c r="C13" s="76"/>
      <c r="D13" s="89"/>
      <c r="E13" s="81"/>
      <c r="F13" s="86"/>
      <c r="G13" s="81"/>
      <c r="H13" s="81"/>
      <c r="I13" s="81"/>
      <c r="J13" s="82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  <row r="24" spans="1:10" x14ac:dyDescent="0.25">
      <c r="A24" s="33" t="s">
        <v>0</v>
      </c>
      <c r="B24" s="116" t="s">
        <v>42</v>
      </c>
      <c r="C24" s="117"/>
      <c r="D24" s="118"/>
      <c r="E24" s="33" t="s">
        <v>22</v>
      </c>
      <c r="F24" s="46"/>
      <c r="G24" s="33"/>
      <c r="H24" s="33"/>
      <c r="I24" s="33" t="s">
        <v>1</v>
      </c>
      <c r="J24" s="83">
        <v>44532</v>
      </c>
    </row>
    <row r="25" spans="1:10" ht="15.75" thickBot="1" x14ac:dyDescent="0.3">
      <c r="A25" s="33"/>
      <c r="B25" s="33"/>
      <c r="C25" s="33"/>
      <c r="D25" s="33"/>
      <c r="E25" s="33"/>
      <c r="F25" s="33"/>
      <c r="G25" s="33"/>
      <c r="H25" s="33"/>
      <c r="I25" s="33"/>
      <c r="J25" s="33"/>
    </row>
    <row r="26" spans="1:10" ht="15.75" thickBot="1" x14ac:dyDescent="0.3">
      <c r="A26" s="39" t="s">
        <v>2</v>
      </c>
      <c r="B26" s="40" t="s">
        <v>3</v>
      </c>
      <c r="C26" s="40" t="s">
        <v>25</v>
      </c>
      <c r="D26" s="40" t="s">
        <v>4</v>
      </c>
      <c r="E26" s="40" t="s">
        <v>26</v>
      </c>
      <c r="F26" s="40" t="s">
        <v>5</v>
      </c>
      <c r="G26" s="40" t="s">
        <v>6</v>
      </c>
      <c r="H26" s="40" t="s">
        <v>7</v>
      </c>
      <c r="I26" s="40" t="s">
        <v>8</v>
      </c>
      <c r="J26" s="41" t="s">
        <v>9</v>
      </c>
    </row>
    <row r="27" spans="1:10" ht="31.5" x14ac:dyDescent="0.25">
      <c r="A27" s="34" t="s">
        <v>10</v>
      </c>
      <c r="B27" s="52" t="s">
        <v>11</v>
      </c>
      <c r="C27" s="90">
        <v>227.7</v>
      </c>
      <c r="D27" s="91" t="s">
        <v>27</v>
      </c>
      <c r="E27" s="93">
        <v>120</v>
      </c>
      <c r="F27" s="115">
        <v>18.41</v>
      </c>
      <c r="G27" s="94">
        <v>259.10000000000002</v>
      </c>
      <c r="H27" s="95">
        <v>23.37</v>
      </c>
      <c r="I27" s="95">
        <v>8.57</v>
      </c>
      <c r="J27" s="96">
        <v>21.09</v>
      </c>
    </row>
    <row r="28" spans="1:10" ht="15.75" x14ac:dyDescent="0.25">
      <c r="A28" s="35"/>
      <c r="B28" s="53" t="s">
        <v>12</v>
      </c>
      <c r="C28" s="90">
        <v>283</v>
      </c>
      <c r="D28" s="91" t="s">
        <v>28</v>
      </c>
      <c r="E28" s="97">
        <v>200</v>
      </c>
      <c r="F28" s="115">
        <v>0.8</v>
      </c>
      <c r="G28" s="98">
        <v>35</v>
      </c>
      <c r="H28" s="99">
        <v>0</v>
      </c>
      <c r="I28" s="99">
        <v>0</v>
      </c>
      <c r="J28" s="100">
        <v>9.1</v>
      </c>
    </row>
    <row r="29" spans="1:10" ht="31.5" x14ac:dyDescent="0.25">
      <c r="A29" s="35"/>
      <c r="B29" s="53" t="s">
        <v>23</v>
      </c>
      <c r="C29" s="90">
        <v>420.06</v>
      </c>
      <c r="D29" s="91" t="s">
        <v>29</v>
      </c>
      <c r="E29" s="97">
        <v>40</v>
      </c>
      <c r="F29" s="115">
        <v>2.2400000000000002</v>
      </c>
      <c r="G29" s="101">
        <v>94.7</v>
      </c>
      <c r="H29" s="102">
        <v>2.7</v>
      </c>
      <c r="I29" s="102">
        <v>0</v>
      </c>
      <c r="J29" s="103">
        <v>18.7</v>
      </c>
    </row>
    <row r="30" spans="1:10" ht="15.75" x14ac:dyDescent="0.25">
      <c r="A30" s="35"/>
      <c r="B30" s="51"/>
      <c r="C30" s="90">
        <v>401.08</v>
      </c>
      <c r="D30" s="91" t="s">
        <v>30</v>
      </c>
      <c r="E30" s="113">
        <v>8</v>
      </c>
      <c r="F30" s="115">
        <v>3.76</v>
      </c>
      <c r="G30" s="101">
        <v>54</v>
      </c>
      <c r="H30" s="102">
        <v>4.5</v>
      </c>
      <c r="I30" s="102">
        <v>4.5</v>
      </c>
      <c r="J30" s="102">
        <v>0</v>
      </c>
    </row>
    <row r="31" spans="1:10" ht="15.75" x14ac:dyDescent="0.25">
      <c r="A31" s="74"/>
      <c r="B31" s="104"/>
      <c r="C31" s="109"/>
      <c r="D31" s="106" t="s">
        <v>38</v>
      </c>
      <c r="E31" s="80">
        <v>400</v>
      </c>
      <c r="F31" s="22">
        <v>36</v>
      </c>
      <c r="G31" s="80">
        <v>36</v>
      </c>
      <c r="H31" s="80">
        <v>0</v>
      </c>
      <c r="I31" s="80">
        <v>0</v>
      </c>
      <c r="J31" s="80">
        <v>32</v>
      </c>
    </row>
    <row r="32" spans="1:10" s="71" customFormat="1" ht="15.75" x14ac:dyDescent="0.25">
      <c r="A32" s="1"/>
      <c r="B32" s="72"/>
      <c r="C32" s="90"/>
      <c r="D32" s="90" t="s">
        <v>40</v>
      </c>
      <c r="E32" s="80">
        <v>45</v>
      </c>
      <c r="F32" s="85">
        <v>11.36</v>
      </c>
      <c r="G32" s="80">
        <v>42</v>
      </c>
      <c r="H32" s="80">
        <v>2</v>
      </c>
      <c r="I32" s="80">
        <v>3</v>
      </c>
      <c r="J32" s="80">
        <v>38</v>
      </c>
    </row>
    <row r="33" spans="1:10" s="71" customFormat="1" ht="16.5" thickBot="1" x14ac:dyDescent="0.3">
      <c r="A33" s="110"/>
      <c r="B33" s="87"/>
      <c r="C33" s="109" t="s">
        <v>37</v>
      </c>
      <c r="D33" s="112"/>
      <c r="E33" s="88">
        <f>SUM(E27:E32)</f>
        <v>813</v>
      </c>
      <c r="F33" s="25">
        <f>SUM(F27:F32)</f>
        <v>72.569999999999993</v>
      </c>
      <c r="G33" s="88">
        <f>SUM(G27:G32)</f>
        <v>520.79999999999995</v>
      </c>
      <c r="H33" s="88">
        <f>SUM(H27:H32)</f>
        <v>32.57</v>
      </c>
      <c r="I33" s="88">
        <f>SUM(I27:I32)</f>
        <v>16.07</v>
      </c>
      <c r="J33" s="88">
        <f>SUM(J27:J32)</f>
        <v>118.89</v>
      </c>
    </row>
    <row r="34" spans="1:10" x14ac:dyDescent="0.25">
      <c r="A34" s="73" t="s">
        <v>13</v>
      </c>
      <c r="B34" s="77" t="s">
        <v>20</v>
      </c>
      <c r="C34" s="107"/>
      <c r="D34" s="108"/>
      <c r="E34" s="78"/>
      <c r="F34" s="84"/>
      <c r="G34" s="78"/>
      <c r="H34" s="78"/>
      <c r="I34" s="78"/>
      <c r="J34" s="79"/>
    </row>
    <row r="35" spans="1:10" ht="15.75" thickBot="1" x14ac:dyDescent="0.3">
      <c r="A35" s="75"/>
      <c r="B35" s="76"/>
      <c r="C35" s="76"/>
      <c r="D35" s="89"/>
      <c r="E35" s="81"/>
      <c r="F35" s="86"/>
      <c r="G35" s="81"/>
      <c r="H35" s="81"/>
      <c r="I35" s="81"/>
      <c r="J35" s="82"/>
    </row>
    <row r="36" spans="1:10" x14ac:dyDescent="0.25">
      <c r="A36" s="35" t="s">
        <v>14</v>
      </c>
      <c r="B36" s="38" t="s">
        <v>15</v>
      </c>
      <c r="C36" s="61"/>
      <c r="D36" s="58"/>
      <c r="E36" s="59"/>
      <c r="F36" s="60"/>
      <c r="G36" s="44"/>
      <c r="H36" s="44"/>
      <c r="I36" s="44"/>
      <c r="J36" s="45"/>
    </row>
    <row r="37" spans="1:10" ht="31.5" x14ac:dyDescent="0.25">
      <c r="A37" s="35"/>
      <c r="B37" s="53" t="s">
        <v>16</v>
      </c>
      <c r="C37" s="54">
        <v>56.13</v>
      </c>
      <c r="D37" s="55" t="s">
        <v>31</v>
      </c>
      <c r="E37" s="56">
        <v>210</v>
      </c>
      <c r="F37" s="114">
        <v>6.17</v>
      </c>
      <c r="G37" s="62">
        <v>196</v>
      </c>
      <c r="H37" s="63">
        <v>14</v>
      </c>
      <c r="I37" s="63">
        <v>9</v>
      </c>
      <c r="J37" s="64">
        <v>14</v>
      </c>
    </row>
    <row r="38" spans="1:10" ht="15.75" x14ac:dyDescent="0.25">
      <c r="A38" s="35"/>
      <c r="B38" s="53" t="s">
        <v>17</v>
      </c>
      <c r="C38" s="54">
        <v>445.3</v>
      </c>
      <c r="D38" s="55" t="s">
        <v>32</v>
      </c>
      <c r="E38" s="57">
        <v>100</v>
      </c>
      <c r="F38" s="114">
        <v>28.67</v>
      </c>
      <c r="G38" s="92">
        <v>214.08</v>
      </c>
      <c r="H38" s="63">
        <v>14.97</v>
      </c>
      <c r="I38" s="63">
        <v>16.149999999999999</v>
      </c>
      <c r="J38" s="64">
        <v>1.97</v>
      </c>
    </row>
    <row r="39" spans="1:10" ht="15.75" x14ac:dyDescent="0.25">
      <c r="A39" s="35"/>
      <c r="B39" s="53" t="s">
        <v>18</v>
      </c>
      <c r="C39" s="54">
        <v>302</v>
      </c>
      <c r="D39" s="55" t="s">
        <v>33</v>
      </c>
      <c r="E39" s="56">
        <v>155</v>
      </c>
      <c r="F39" s="114">
        <v>5.74</v>
      </c>
      <c r="G39" s="65">
        <v>236</v>
      </c>
      <c r="H39" s="66">
        <v>11</v>
      </c>
      <c r="I39" s="66">
        <v>14</v>
      </c>
      <c r="J39" s="67">
        <v>17</v>
      </c>
    </row>
    <row r="40" spans="1:10" ht="15.75" x14ac:dyDescent="0.25">
      <c r="A40" s="35"/>
      <c r="B40" s="53" t="s">
        <v>19</v>
      </c>
      <c r="C40" s="54">
        <v>294</v>
      </c>
      <c r="D40" s="55" t="s">
        <v>34</v>
      </c>
      <c r="E40" s="56">
        <v>200</v>
      </c>
      <c r="F40" s="114">
        <v>5</v>
      </c>
      <c r="G40" s="65">
        <v>69</v>
      </c>
      <c r="H40" s="66">
        <v>0</v>
      </c>
      <c r="I40" s="66">
        <v>0</v>
      </c>
      <c r="J40" s="67">
        <v>16</v>
      </c>
    </row>
    <row r="41" spans="1:10" ht="15.75" x14ac:dyDescent="0.25">
      <c r="A41" s="35"/>
      <c r="B41" s="53" t="s">
        <v>24</v>
      </c>
      <c r="C41" s="54">
        <v>420.02</v>
      </c>
      <c r="D41" s="55" t="s">
        <v>35</v>
      </c>
      <c r="E41" s="56">
        <v>25</v>
      </c>
      <c r="F41" s="114">
        <v>1.4</v>
      </c>
      <c r="G41" s="65">
        <v>59</v>
      </c>
      <c r="H41" s="66">
        <v>2.5</v>
      </c>
      <c r="I41" s="66">
        <v>0</v>
      </c>
      <c r="J41" s="67">
        <v>13</v>
      </c>
    </row>
    <row r="42" spans="1:10" ht="15.75" x14ac:dyDescent="0.25">
      <c r="A42" s="35"/>
      <c r="B42" s="53" t="s">
        <v>21</v>
      </c>
      <c r="C42" s="54">
        <v>421.11</v>
      </c>
      <c r="D42" s="55" t="s">
        <v>36</v>
      </c>
      <c r="E42" s="56">
        <v>25</v>
      </c>
      <c r="F42" s="114">
        <v>1.4</v>
      </c>
      <c r="G42" s="68">
        <v>50</v>
      </c>
      <c r="H42" s="69">
        <v>2.5</v>
      </c>
      <c r="I42" s="69">
        <v>0</v>
      </c>
      <c r="J42" s="70">
        <v>11</v>
      </c>
    </row>
    <row r="43" spans="1:10" x14ac:dyDescent="0.25">
      <c r="A43" s="35"/>
      <c r="B43" s="48"/>
      <c r="C43" s="61"/>
      <c r="D43" s="58"/>
      <c r="E43" s="59"/>
      <c r="F43" s="60"/>
      <c r="G43" s="49"/>
      <c r="H43" s="49"/>
      <c r="I43" s="49"/>
      <c r="J43" s="50"/>
    </row>
    <row r="44" spans="1:10" ht="15.75" thickBot="1" x14ac:dyDescent="0.3">
      <c r="A44" s="36"/>
      <c r="B44" s="37"/>
      <c r="C44" s="76" t="s">
        <v>37</v>
      </c>
      <c r="D44" s="111"/>
      <c r="E44" s="42">
        <v>715</v>
      </c>
      <c r="F44" s="47">
        <v>48.38</v>
      </c>
      <c r="G44" s="42">
        <v>824</v>
      </c>
      <c r="H44" s="42">
        <v>45</v>
      </c>
      <c r="I44" s="42">
        <v>39</v>
      </c>
      <c r="J44" s="43">
        <v>73</v>
      </c>
    </row>
  </sheetData>
  <mergeCells count="2">
    <mergeCell ref="B1:D1"/>
    <mergeCell ref="B24:D2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2021-12-01T11:21:03Z</dcterms:modified>
</cp:coreProperties>
</file>